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<sst xmlns="http://schemas.openxmlformats.org/spreadsheetml/2006/main" count="20" uniqueCount="20">
  <si>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</t>
  </si>
  <si>
    <t>提前下达2025年中央残疾人事业发展补助资金分配表</t>
  </si>
  <si>
    <t>单位：万元</t>
  </si>
  <si>
    <t>项目市（区）</t>
  </si>
  <si>
    <t>下达补助资金</t>
  </si>
  <si>
    <t>其中：</t>
  </si>
  <si>
    <t>一般公共预算</t>
  </si>
  <si>
    <t>彩票公益金</t>
  </si>
  <si>
    <t>合计</t>
  </si>
  <si>
    <t>西 安</t>
  </si>
  <si>
    <t>铜 川</t>
  </si>
  <si>
    <t>宝 鸡</t>
  </si>
  <si>
    <t>咸 阳</t>
  </si>
  <si>
    <t>渭 南</t>
  </si>
  <si>
    <t>汉 中</t>
  </si>
  <si>
    <t>安 康</t>
  </si>
  <si>
    <t>商 洛</t>
  </si>
  <si>
    <t>延 安</t>
  </si>
  <si>
    <t>榆 林</t>
  </si>
  <si>
    <t>杨凌示范区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</si>
</sst>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5" fillId="10" borderId="6" applyNumberFormat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24" fillId="22" borderId="10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10" borderId="11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right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indent="2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6" fontId="8" fillId="0" borderId="2" xfId="0" applyNumberFormat="true" applyFont="true" applyFill="true" applyBorder="true" applyAlignment="true">
      <alignment horizontal="center" vertical="center"/>
    </xf>
    <xf numFmtId="176" fontId="9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7"/>
  <sheetViews>
    <sheetView tabSelected="1" workbookViewId="0">
      <selection activeCell="A17" sqref="A17"/>
    </sheetView>
  </sheetViews>
  <sheetFormatPr defaultColWidth="9" defaultRowHeight="13.5" outlineLevelCol="3"/>
  <cols>
    <col min="1" max="1" width="18" style="1" customWidth="true"/>
    <col min="2" max="2" width="19.5" style="1" customWidth="true"/>
    <col min="3" max="3" width="22.25" style="1" customWidth="true"/>
    <col min="4" max="4" width="20.75" style="1" customWidth="true"/>
    <col min="5" max="6" width="9" style="1" customWidth="true"/>
    <col min="7" max="16384" width="9" style="1"/>
  </cols>
  <sheetData>
    <row r="1" ht="33" customHeight="true" spans="1:1">
      <c r="A1" s="4" t="s">
        <v>0</v>
      </c>
    </row>
    <row r="2" s="1" customFormat="true" ht="47" customHeight="true" spans="1:4">
      <c r="A2" s="5" t="s">
        <v>1</v>
      </c>
      <c r="B2" s="5"/>
      <c r="C2" s="5"/>
      <c r="D2" s="5"/>
    </row>
    <row r="3" s="1" customFormat="true" ht="33" customHeight="true" spans="1:4">
      <c r="A3" s="6" t="s">
        <v>2</v>
      </c>
      <c r="B3" s="6"/>
      <c r="C3" s="6"/>
      <c r="D3" s="6"/>
    </row>
    <row r="4" s="2" customFormat="true" ht="30" customHeight="true" spans="1:4">
      <c r="A4" s="7" t="s">
        <v>3</v>
      </c>
      <c r="B4" s="7" t="s">
        <v>4</v>
      </c>
      <c r="C4" s="8" t="s">
        <v>5</v>
      </c>
      <c r="D4" s="8"/>
    </row>
    <row r="5" s="3" customFormat="true" ht="36" customHeight="true" spans="1:4">
      <c r="A5" s="9"/>
      <c r="B5" s="10"/>
      <c r="C5" s="11" t="s">
        <v>6</v>
      </c>
      <c r="D5" s="12" t="s">
        <v>7</v>
      </c>
    </row>
    <row r="6" ht="38" customHeight="true" spans="1:4">
      <c r="A6" s="13" t="s">
        <v>8</v>
      </c>
      <c r="B6" s="14">
        <f>C6+D6</f>
        <v>12826</v>
      </c>
      <c r="C6" s="14">
        <v>7827</v>
      </c>
      <c r="D6" s="15">
        <v>4999</v>
      </c>
    </row>
    <row r="7" s="2" customFormat="true" ht="38" customHeight="true" spans="1:4">
      <c r="A7" s="13" t="s">
        <v>9</v>
      </c>
      <c r="B7" s="16">
        <f>C7+D7</f>
        <v>1980</v>
      </c>
      <c r="C7" s="16">
        <v>1208</v>
      </c>
      <c r="D7" s="16">
        <v>772</v>
      </c>
    </row>
    <row r="8" s="2" customFormat="true" ht="38" customHeight="true" spans="1:4">
      <c r="A8" s="13" t="s">
        <v>10</v>
      </c>
      <c r="B8" s="16">
        <f t="shared" ref="B8:B17" si="0">C8+D8</f>
        <v>623</v>
      </c>
      <c r="C8" s="16">
        <v>380</v>
      </c>
      <c r="D8" s="16">
        <v>243</v>
      </c>
    </row>
    <row r="9" s="2" customFormat="true" ht="38" customHeight="true" spans="1:4">
      <c r="A9" s="13" t="s">
        <v>11</v>
      </c>
      <c r="B9" s="16">
        <f t="shared" si="0"/>
        <v>1232</v>
      </c>
      <c r="C9" s="16">
        <v>752</v>
      </c>
      <c r="D9" s="16">
        <v>480</v>
      </c>
    </row>
    <row r="10" s="2" customFormat="true" ht="38" customHeight="true" spans="1:4">
      <c r="A10" s="13" t="s">
        <v>12</v>
      </c>
      <c r="B10" s="16">
        <f t="shared" si="0"/>
        <v>1260</v>
      </c>
      <c r="C10" s="16">
        <v>768</v>
      </c>
      <c r="D10" s="16">
        <v>492</v>
      </c>
    </row>
    <row r="11" s="2" customFormat="true" ht="38" customHeight="true" spans="1:4">
      <c r="A11" s="13" t="s">
        <v>13</v>
      </c>
      <c r="B11" s="16">
        <f t="shared" si="0"/>
        <v>1537</v>
      </c>
      <c r="C11" s="16">
        <v>939</v>
      </c>
      <c r="D11" s="16">
        <v>598</v>
      </c>
    </row>
    <row r="12" s="2" customFormat="true" ht="38" customHeight="true" spans="1:4">
      <c r="A12" s="13" t="s">
        <v>14</v>
      </c>
      <c r="B12" s="16">
        <f t="shared" si="0"/>
        <v>1308</v>
      </c>
      <c r="C12" s="16">
        <v>798</v>
      </c>
      <c r="D12" s="16">
        <v>510</v>
      </c>
    </row>
    <row r="13" s="2" customFormat="true" ht="38" customHeight="true" spans="1:4">
      <c r="A13" s="13" t="s">
        <v>15</v>
      </c>
      <c r="B13" s="16">
        <v>1301</v>
      </c>
      <c r="C13" s="16">
        <v>794</v>
      </c>
      <c r="D13" s="16">
        <v>507</v>
      </c>
    </row>
    <row r="14" s="2" customFormat="true" ht="38" customHeight="true" spans="1:4">
      <c r="A14" s="13" t="s">
        <v>16</v>
      </c>
      <c r="B14" s="16">
        <v>1132</v>
      </c>
      <c r="C14" s="16">
        <v>691</v>
      </c>
      <c r="D14" s="16">
        <v>441</v>
      </c>
    </row>
    <row r="15" s="2" customFormat="true" ht="38" customHeight="true" spans="1:4">
      <c r="A15" s="13" t="s">
        <v>17</v>
      </c>
      <c r="B15" s="16">
        <f t="shared" si="0"/>
        <v>1225</v>
      </c>
      <c r="C15" s="16">
        <v>747</v>
      </c>
      <c r="D15" s="16">
        <v>478</v>
      </c>
    </row>
    <row r="16" s="2" customFormat="true" ht="38" customHeight="true" spans="1:4">
      <c r="A16" s="13" t="s">
        <v>18</v>
      </c>
      <c r="B16" s="16">
        <f t="shared" si="0"/>
        <v>1148</v>
      </c>
      <c r="C16" s="16">
        <v>701</v>
      </c>
      <c r="D16" s="16">
        <v>447</v>
      </c>
    </row>
    <row r="17" s="2" customFormat="true" ht="38" customHeight="true" spans="1:4">
      <c r="A17" s="13" t="s">
        <v>19</v>
      </c>
      <c r="B17" s="16">
        <f t="shared" si="0"/>
        <v>80</v>
      </c>
      <c r="C17" s="17">
        <v>49</v>
      </c>
      <c r="D17" s="16">
        <v>31</v>
      </c>
    </row>
  </sheetData>
  <mergeCells count="5">
    <mergeCell ref="A2:D2"/>
    <mergeCell ref="A3:D3"/>
    <mergeCell ref="C4:D4"/>
    <mergeCell ref="A4:A5"/>
    <mergeCell ref="B4:B5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topsec</cp:lastModifiedBy>
  <dcterms:created xsi:type="dcterms:W3CDTF">2018-05-30T03:28:00Z</dcterms:created>
  <dcterms:modified xsi:type="dcterms:W3CDTF">2024-12-06T14:28:24Z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892A910BA000434882404E7E1C7BA55B_13</vt:lpwstr>
  </property>
</Properties>
</file>