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<sst xmlns="http://schemas.openxmlformats.org/spreadsheetml/2006/main" count="20" uniqueCount="20">
  <si>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附件1</t>
  </si>
  <si>
    <t>提前下达2025年农村环境整治资金预算表</t>
  </si>
  <si>
    <t>单位：万元</t>
  </si>
  <si>
    <t>序号</t>
  </si>
  <si>
    <t>市</t>
  </si>
  <si>
    <t>小计</t>
  </si>
  <si>
    <t>县</t>
  </si>
  <si>
    <t>初次分配结果</t>
  </si>
  <si>
    <t>绩效结果调整</t>
  </si>
  <si>
    <t>调整后资金</t>
  </si>
  <si>
    <t>备注</t>
  </si>
  <si>
    <t>合计</t>
  </si>
  <si>
    <t>宝鸡市</t>
  </si>
  <si>
    <t>扶风县</t>
  </si>
  <si>
    <t>渭南市</t>
  </si>
  <si>
    <t>富平县</t>
  </si>
  <si>
    <t>汉中市</t>
  </si>
  <si>
    <t>汉台区</t>
  </si>
  <si>
    <t>略阳县</t>
  </si>
  <si>
    <t>国家乡村振兴重点帮扶县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</si>
</sst>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4" fillId="9" borderId="7" applyNumberFormat="false" applyAlignment="false" applyProtection="false">
      <alignment vertical="center"/>
    </xf>
    <xf numFmtId="0" fontId="16" fillId="12" borderId="9" applyNumberFormat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5" fillId="10" borderId="8" applyNumberFormat="false" applyFont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6" fillId="30" borderId="0" applyNumberFormat="false" applyBorder="false" applyAlignment="false" applyProtection="false">
      <alignment vertical="center"/>
    </xf>
    <xf numFmtId="0" fontId="25" fillId="9" borderId="6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3" fillId="5" borderId="6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horizontal="center" vertical="center" wrapText="true"/>
    </xf>
    <xf numFmtId="0" fontId="0" fillId="0" borderId="0" xfId="0" applyAlignment="true">
      <alignment horizontal="right" vertical="center"/>
    </xf>
    <xf numFmtId="0" fontId="0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9"/>
  <sheetViews>
    <sheetView tabSelected="1" workbookViewId="0">
      <selection activeCell="A2" sqref="A2:H2"/>
    </sheetView>
  </sheetViews>
  <sheetFormatPr defaultColWidth="9" defaultRowHeight="15.75" outlineLevelCol="7"/>
  <cols>
    <col min="1" max="1" width="8.25" customWidth="true"/>
    <col min="2" max="4" width="11.125" customWidth="true"/>
    <col min="5" max="8" width="13.25" customWidth="true"/>
  </cols>
  <sheetData>
    <row r="1" customHeight="true" spans="1:1">
      <c r="A1" s="1" t="s">
        <v>0</v>
      </c>
    </row>
    <row r="2" ht="46" customHeight="true" spans="1:8">
      <c r="A2" s="2" t="s">
        <v>1</v>
      </c>
      <c r="B2" s="2"/>
      <c r="C2" s="2"/>
      <c r="D2" s="2"/>
      <c r="E2" s="2"/>
      <c r="F2" s="2"/>
      <c r="G2" s="2"/>
      <c r="H2" s="2"/>
    </row>
    <row r="3" ht="28" customHeight="true" spans="1:8">
      <c r="A3" s="3"/>
      <c r="B3" s="3"/>
      <c r="C3" s="3"/>
      <c r="D3" s="3"/>
      <c r="F3" s="11"/>
      <c r="G3" s="11"/>
      <c r="H3" s="11" t="s">
        <v>2</v>
      </c>
    </row>
    <row r="4" ht="37" customHeight="true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ht="41" customHeight="true" spans="1:8">
      <c r="A5" s="5" t="s">
        <v>11</v>
      </c>
      <c r="B5" s="5"/>
      <c r="C5" s="5">
        <f>SUM(C6:C9)</f>
        <v>5514</v>
      </c>
      <c r="D5" s="6"/>
      <c r="E5" s="5">
        <f>SUM(E6:E9)</f>
        <v>5514</v>
      </c>
      <c r="F5" s="5">
        <f>SUM(F6:F9)</f>
        <v>0</v>
      </c>
      <c r="G5" s="5">
        <f>SUM(G6:G9)</f>
        <v>5514</v>
      </c>
      <c r="H5" s="5"/>
    </row>
    <row r="6" ht="41" customHeight="true" spans="1:8">
      <c r="A6" s="7">
        <v>1</v>
      </c>
      <c r="B6" s="7" t="s">
        <v>12</v>
      </c>
      <c r="C6" s="7">
        <f>SUM(G6)</f>
        <v>1470</v>
      </c>
      <c r="D6" s="8" t="s">
        <v>13</v>
      </c>
      <c r="E6" s="12">
        <v>1570</v>
      </c>
      <c r="F6" s="12">
        <v>-100</v>
      </c>
      <c r="G6" s="12">
        <f>E6+F6</f>
        <v>1470</v>
      </c>
      <c r="H6" s="12"/>
    </row>
    <row r="7" ht="41" customHeight="true" spans="1:8">
      <c r="A7" s="7">
        <v>2</v>
      </c>
      <c r="B7" s="7" t="s">
        <v>14</v>
      </c>
      <c r="C7" s="7">
        <f>SUM(G7)</f>
        <v>1690</v>
      </c>
      <c r="D7" s="8" t="s">
        <v>15</v>
      </c>
      <c r="E7" s="12">
        <v>1790</v>
      </c>
      <c r="F7" s="12">
        <v>-100</v>
      </c>
      <c r="G7" s="12">
        <f>E7+F7</f>
        <v>1690</v>
      </c>
      <c r="H7" s="12"/>
    </row>
    <row r="8" ht="41" customHeight="true" spans="1:8">
      <c r="A8" s="7">
        <v>3</v>
      </c>
      <c r="B8" s="7" t="s">
        <v>16</v>
      </c>
      <c r="C8" s="9">
        <f>SUM(G8:G9)</f>
        <v>2354</v>
      </c>
      <c r="D8" s="8" t="s">
        <v>17</v>
      </c>
      <c r="E8" s="12">
        <v>1640</v>
      </c>
      <c r="F8" s="12"/>
      <c r="G8" s="12">
        <f>E8+F8</f>
        <v>1640</v>
      </c>
      <c r="H8" s="12"/>
    </row>
    <row r="9" ht="41" customHeight="true" spans="1:8">
      <c r="A9" s="7">
        <v>4</v>
      </c>
      <c r="B9" s="7"/>
      <c r="C9" s="10"/>
      <c r="D9" s="8" t="s">
        <v>18</v>
      </c>
      <c r="E9" s="13">
        <v>514</v>
      </c>
      <c r="F9" s="13">
        <v>200</v>
      </c>
      <c r="G9" s="12">
        <f>E9+F9</f>
        <v>714</v>
      </c>
      <c r="H9" s="7" t="s">
        <v>19</v>
      </c>
    </row>
  </sheetData>
  <mergeCells count="4">
    <mergeCell ref="A2:H2"/>
    <mergeCell ref="A5:B5"/>
    <mergeCell ref="B8:B9"/>
    <mergeCell ref="C8:C9"/>
  </mergeCells>
  <pageMargins left="0.75" right="0.75" top="1" bottom="1" header="0.511805555555556" footer="0.511805555555556"/>
  <pageSetup paperSize="9" scale="85" fitToHeight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topsec</cp:lastModifiedBy>
  <dcterms:created xsi:type="dcterms:W3CDTF">2018-05-29T03:28:00Z</dcterms:created>
  <dcterms:modified xsi:type="dcterms:W3CDTF">2024-12-09T18:08:06Z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